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Natalie Mitchell\Eua Claire Maquoketa\"/>
    </mc:Choice>
  </mc:AlternateContent>
  <xr:revisionPtr revIDLastSave="0" documentId="13_ncr:1_{59190218-6251-41D2-9E5B-B8670CC22F6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MAIN" sheetId="1" r:id="rId1"/>
    <sheet name="AREA PLOTS" sheetId="2" r:id="rId2"/>
    <sheet name="Ima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C2" i="2" s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tc={74420112-AA4A-4A6F-BFC9-9D0915A94384}</author>
    <author>tc={8FB7BBF4-A5D6-4929-8913-088D6505BDFC}</author>
    <author>tc={F5193BB9-E376-45AD-BBE7-A8658EF26AF8}</author>
    <author>tc={FBE96F17-9B53-4F7F-A4A7-A41D7505E049}</author>
  </authors>
  <commentList>
    <comment ref="B2" authorId="0" shapeId="0" xr:uid="{74420112-AA4A-4A6F-BFC9-9D0915A9438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to add interval and depth data</t>
      </text>
    </comment>
    <comment ref="D2" authorId="1" shapeId="0" xr:uid="{8FB7BBF4-A5D6-4929-8913-088D6505BDFC}">
      <text>
        <t>[Threaded comment]
Your version of Excel allows you to read this threaded comment; however, any edits to it will get removed if the file is opened in a newer version of Excel. Learn more: https://go.microsoft.com/fwlink/?linkid=870924
Comment:
    Box depth</t>
      </text>
    </comment>
    <comment ref="E2" authorId="2" shapeId="0" xr:uid="{F5193BB9-E376-45AD-BBE7-A8658EF26AF8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Section depth in cm</t>
      </text>
    </comment>
    <comment ref="F2" authorId="3" shapeId="0" xr:uid="{FBE96F17-9B53-4F7F-A4A7-A41D7505E049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Sampling resolution</t>
      </text>
    </comment>
  </commentList>
</comments>
</file>

<file path=xl/sharedStrings.xml><?xml version="1.0" encoding="utf-8"?>
<sst xmlns="http://schemas.openxmlformats.org/spreadsheetml/2006/main" count="84" uniqueCount="77">
  <si>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</si>
  <si>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</si>
  <si>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</si>
  <si>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</si>
  <si>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</si>
  <si>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</si>
  <si>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</si>
  <si>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</si>
  <si>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</si>
  <si>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</si>
  <si>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</si>
  <si>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</si>
  <si>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</si>
  <si>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</si>
  <si>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</si>
  <si>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</si>
  <si>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</si>
  <si>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</si>
  <si>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</si>
  <si>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</si>
  <si>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</si>
  <si>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</si>
  <si>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</si>
  <si>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</si>
  <si>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</si>
  <si>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</si>
  <si>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</si>
  <si>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</si>
  <si>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</si>
  <si>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</si>
  <si>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</si>
  <si>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</si>
  <si>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</si>
  <si>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</si>
  <si>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</si>
  <si>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</si>
  <si>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</si>
  <si>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</si>
  <si>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</si>
  <si>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</si>
  <si>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</si>
  <si>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</si>
  <si>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</si>
  <si>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</si>
  <si>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</si>
  <si>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</si>
  <si>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</si>
  <si>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</si>
  <si>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</si>
  <si>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</si>
  <si>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</si>
  <si>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</si>
  <si>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</si>
  <si>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</si>
  <si>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</si>
  <si>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</si>
  <si>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</si>
  <si>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</si>
  <si>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</si>
  <si>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</si>
  <si>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</si>
  <si>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</si>
  <si>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</si>
  <si>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</si>
  <si>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</si>
  <si>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</si>
  <si>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</si>
  <si>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</si>
  <si>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</si>
  <si>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</si>
  <si>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DEPTH</t>
  </si>
  <si>
    <t>EXAMPLE</t>
  </si>
  <si>
    <t>SAMP RES</t>
  </si>
  <si>
    <t>FROM</t>
  </si>
  <si>
    <t>TO</t>
  </si>
  <si>
    <t>Image Name</t>
  </si>
  <si>
    <t>VIGO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</si>
</sst>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ronish, Thomas J. (CONTR)" id="{F20D444B-DC77-4554-B0A0-380F9C0736E9}" userId="S::Thomas.Paronish@netl.doe.gov::da496faa-e693-4afc-a155-17116417d60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6-24T15:25:57.38" personId="{F20D444B-DC77-4554-B0A0-380F9C0736E9}" id="{74420112-AA4A-4A6F-BFC9-9D0915A94384}">
    <text>Formula to add interval and depth data</text>
  </threadedComment>
  <threadedComment ref="D2" dT="2021-06-24T15:26:59.46" personId="{F20D444B-DC77-4554-B0A0-380F9C0736E9}" id="{8FB7BBF4-A5D6-4929-8913-088D6505BDFC}">
    <text>Box depth</text>
  </threadedComment>
  <threadedComment ref="E2" dT="2021-06-24T15:27:18.18" personId="{F20D444B-DC77-4554-B0A0-380F9C0736E9}" id="{F5193BB9-E376-45AD-BBE7-A8658EF26AF8}">
    <text>Section depth in cm</text>
  </threadedComment>
  <threadedComment ref="F2" dT="2021-06-24T15:26:27.48" personId="{F20D444B-DC77-4554-B0A0-380F9C0736E9}" id="{FBE96F17-9B53-4F7F-A4A7-A41D7505E049}">
    <text>Sampling resolution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6"/>
  <sheetViews>
    <sheetView tabSelected="1" workbookViewId="0">
      <selection activeCell="A2" sqref="A2"/>
    </sheetView>
  </sheetViews>
  <sheetFormatPr defaultRowHeight="15" x14ac:dyDescent="0.25"/>
  <sheetData>
    <row r="1" spans="1:71" x14ac:dyDescent="0.25">
      <c r="A1" t="s">
        <v>69</v>
      </c>
      <c r="B1" t="s">
        <v>70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</row>
    <row r="2" spans="1:71" x14ac:dyDescent="0.25">
      <c r="A2" t="s">
        <v>76</v>
      </c>
      <c r="B2">
        <f>D2+(C2*0.03280839895)</f>
        <v>1.1968503936999999</v>
      </c>
      <c r="C2">
        <v>6</v>
      </c>
      <c r="D2">
        <v>1</v>
      </c>
      <c r="E2">
        <v>6</v>
      </c>
      <c r="F2">
        <v>1E-4</v>
      </c>
      <c r="G2">
        <v>2327.2049999999999</v>
      </c>
      <c r="H2">
        <v>2.5392000000000001</v>
      </c>
      <c r="I2">
        <v>1</v>
      </c>
      <c r="K2">
        <v>7.6700000000000004E-2</v>
      </c>
      <c r="L2">
        <v>597432</v>
      </c>
      <c r="M2">
        <v>55</v>
      </c>
      <c r="N2">
        <v>1843.19</v>
      </c>
      <c r="O2">
        <v>94.81</v>
      </c>
      <c r="P2">
        <v>225.39</v>
      </c>
      <c r="Q2">
        <v>40.69</v>
      </c>
      <c r="R2">
        <v>278.39</v>
      </c>
      <c r="S2">
        <v>34.07</v>
      </c>
      <c r="T2">
        <v>243.15</v>
      </c>
      <c r="U2">
        <v>20.81</v>
      </c>
      <c r="V2">
        <v>6314.18</v>
      </c>
      <c r="W2">
        <v>61.35</v>
      </c>
      <c r="X2">
        <v>0</v>
      </c>
      <c r="Y2">
        <v>30.48</v>
      </c>
      <c r="Z2">
        <v>13.97</v>
      </c>
      <c r="AA2">
        <v>4.12</v>
      </c>
      <c r="AB2">
        <v>0</v>
      </c>
      <c r="AC2">
        <v>31.58</v>
      </c>
      <c r="AD2">
        <v>0</v>
      </c>
      <c r="AE2">
        <v>18.36</v>
      </c>
      <c r="AF2">
        <v>0</v>
      </c>
      <c r="AG2">
        <v>14.37</v>
      </c>
      <c r="AH2">
        <v>247.04</v>
      </c>
      <c r="AI2">
        <v>2.42</v>
      </c>
      <c r="AJ2">
        <v>0</v>
      </c>
      <c r="AK2">
        <v>49.84</v>
      </c>
      <c r="AL2">
        <v>0</v>
      </c>
      <c r="AM2">
        <v>0</v>
      </c>
      <c r="AN2">
        <v>273.51</v>
      </c>
      <c r="AO2">
        <v>8.94</v>
      </c>
      <c r="AP2">
        <v>105.47</v>
      </c>
      <c r="AQ2">
        <v>3.07</v>
      </c>
      <c r="AR2">
        <v>130.63</v>
      </c>
      <c r="AS2">
        <v>3.42</v>
      </c>
      <c r="AT2">
        <v>0</v>
      </c>
      <c r="AU2">
        <v>81.180000000000007</v>
      </c>
      <c r="AV2">
        <v>0</v>
      </c>
      <c r="AW2">
        <v>68.459999999999994</v>
      </c>
      <c r="AX2">
        <v>0</v>
      </c>
      <c r="AY2">
        <v>56.6</v>
      </c>
      <c r="AZ2">
        <v>20.14</v>
      </c>
      <c r="BA2">
        <v>1.77</v>
      </c>
      <c r="BB2">
        <v>659114.93000000005</v>
      </c>
      <c r="BC2">
        <v>1257.2</v>
      </c>
      <c r="BD2">
        <v>0</v>
      </c>
      <c r="BE2">
        <v>10472.629999999999</v>
      </c>
      <c r="BF2">
        <v>20299.79</v>
      </c>
      <c r="BG2">
        <v>707.22</v>
      </c>
      <c r="BH2">
        <v>310728.88</v>
      </c>
      <c r="BI2">
        <v>1120.8499999999999</v>
      </c>
      <c r="BJ2">
        <v>0</v>
      </c>
      <c r="BK2">
        <v>87.66</v>
      </c>
      <c r="BL2">
        <v>0</v>
      </c>
      <c r="BM2">
        <v>97</v>
      </c>
      <c r="BN2">
        <v>161.34</v>
      </c>
      <c r="BO2">
        <v>7.28</v>
      </c>
      <c r="BP2">
        <v>0</v>
      </c>
      <c r="BQ2">
        <v>1885.31</v>
      </c>
      <c r="BR2">
        <v>0</v>
      </c>
      <c r="BS2">
        <v>284.02999999999997</v>
      </c>
    </row>
    <row r="3" spans="1:71" x14ac:dyDescent="0.25">
      <c r="C3">
        <v>12</v>
      </c>
      <c r="D3">
        <v>1</v>
      </c>
      <c r="E3">
        <v>12</v>
      </c>
      <c r="F3">
        <v>1E-4</v>
      </c>
      <c r="G3">
        <v>3435.2460000000001</v>
      </c>
      <c r="H3">
        <v>2.8149999999999999</v>
      </c>
      <c r="I3">
        <v>12</v>
      </c>
      <c r="J3">
        <v>9670.1579999999994</v>
      </c>
      <c r="K3">
        <v>-2.3599999999999999E-2</v>
      </c>
      <c r="L3">
        <v>383266</v>
      </c>
      <c r="M3">
        <v>57</v>
      </c>
      <c r="N3">
        <v>2506.21</v>
      </c>
      <c r="O3">
        <v>163.22999999999999</v>
      </c>
      <c r="P3">
        <v>256.97000000000003</v>
      </c>
      <c r="Q3">
        <v>66.13</v>
      </c>
      <c r="R3">
        <v>252.58</v>
      </c>
      <c r="S3">
        <v>52.95</v>
      </c>
      <c r="T3">
        <v>290.67</v>
      </c>
      <c r="U3">
        <v>35</v>
      </c>
      <c r="V3">
        <v>13634.53</v>
      </c>
      <c r="W3">
        <v>155.07</v>
      </c>
      <c r="X3">
        <v>0</v>
      </c>
      <c r="Y3">
        <v>74.58</v>
      </c>
      <c r="Z3">
        <v>0</v>
      </c>
      <c r="AA3">
        <v>37.94</v>
      </c>
      <c r="AB3">
        <v>0</v>
      </c>
      <c r="AC3">
        <v>58.84</v>
      </c>
      <c r="AD3">
        <v>0</v>
      </c>
      <c r="AE3">
        <v>33.51</v>
      </c>
      <c r="AF3">
        <v>0</v>
      </c>
      <c r="AG3">
        <v>25.24</v>
      </c>
      <c r="AH3">
        <v>330.96</v>
      </c>
      <c r="AI3">
        <v>4.6900000000000004</v>
      </c>
      <c r="AJ3">
        <v>0</v>
      </c>
      <c r="AK3">
        <v>82.98</v>
      </c>
      <c r="AL3">
        <v>0</v>
      </c>
      <c r="AM3">
        <v>0</v>
      </c>
      <c r="AN3">
        <v>356.06</v>
      </c>
      <c r="AO3">
        <v>15.34</v>
      </c>
      <c r="AP3">
        <v>131.38999999999999</v>
      </c>
      <c r="AQ3">
        <v>5.38</v>
      </c>
      <c r="AR3">
        <v>168.18</v>
      </c>
      <c r="AS3">
        <v>6.04</v>
      </c>
      <c r="AT3">
        <v>0</v>
      </c>
      <c r="AU3">
        <v>139.54</v>
      </c>
      <c r="AV3">
        <v>0</v>
      </c>
      <c r="AW3">
        <v>129.85</v>
      </c>
      <c r="AX3">
        <v>11.94</v>
      </c>
      <c r="AY3">
        <v>3.26</v>
      </c>
      <c r="AZ3">
        <v>0</v>
      </c>
      <c r="BA3">
        <v>90.98</v>
      </c>
      <c r="BB3">
        <v>779559.81</v>
      </c>
      <c r="BC3">
        <v>1974.46</v>
      </c>
      <c r="BD3">
        <v>0</v>
      </c>
      <c r="BE3">
        <v>37986.83</v>
      </c>
      <c r="BF3">
        <v>22773.99</v>
      </c>
      <c r="BG3">
        <v>1474.51</v>
      </c>
      <c r="BH3">
        <v>137950.45000000001</v>
      </c>
      <c r="BI3">
        <v>1200.51</v>
      </c>
      <c r="BJ3">
        <v>0</v>
      </c>
      <c r="BK3">
        <v>240.93</v>
      </c>
      <c r="BL3">
        <v>0</v>
      </c>
      <c r="BM3">
        <v>268.31</v>
      </c>
      <c r="BN3">
        <v>0</v>
      </c>
      <c r="BO3">
        <v>53.3</v>
      </c>
      <c r="BP3">
        <v>40082.120000000003</v>
      </c>
      <c r="BQ3">
        <v>620.4</v>
      </c>
      <c r="BR3">
        <v>1694.15</v>
      </c>
      <c r="BS3">
        <v>85.32</v>
      </c>
    </row>
    <row r="4" spans="1:71" x14ac:dyDescent="0.25">
      <c r="C4">
        <v>18</v>
      </c>
      <c r="D4">
        <v>1</v>
      </c>
      <c r="E4">
        <v>18</v>
      </c>
      <c r="F4">
        <v>8.0000000000000004E-4</v>
      </c>
      <c r="G4">
        <v>2611.6480000000001</v>
      </c>
      <c r="H4">
        <v>1.7709999999999999</v>
      </c>
      <c r="I4">
        <v>20</v>
      </c>
      <c r="J4">
        <v>4625.143</v>
      </c>
      <c r="K4">
        <v>0.35620000000000002</v>
      </c>
      <c r="L4">
        <v>400566</v>
      </c>
      <c r="M4">
        <v>57</v>
      </c>
      <c r="N4">
        <v>5480.4</v>
      </c>
      <c r="O4">
        <v>227.13</v>
      </c>
      <c r="P4">
        <v>364.44</v>
      </c>
      <c r="Q4">
        <v>78.62</v>
      </c>
      <c r="R4">
        <v>375.52</v>
      </c>
      <c r="S4">
        <v>61.33</v>
      </c>
      <c r="T4">
        <v>365.77</v>
      </c>
      <c r="U4">
        <v>43.32</v>
      </c>
      <c r="V4">
        <v>53625.64</v>
      </c>
      <c r="W4">
        <v>520.13</v>
      </c>
      <c r="X4">
        <v>0</v>
      </c>
      <c r="Y4">
        <v>174.54</v>
      </c>
      <c r="Z4">
        <v>105.75</v>
      </c>
      <c r="AA4">
        <v>16.36</v>
      </c>
      <c r="AB4">
        <v>0</v>
      </c>
      <c r="AC4">
        <v>66.930000000000007</v>
      </c>
      <c r="AD4">
        <v>93.44</v>
      </c>
      <c r="AE4">
        <v>10.32</v>
      </c>
      <c r="AF4">
        <v>0</v>
      </c>
      <c r="AG4">
        <v>31.44</v>
      </c>
      <c r="AH4">
        <v>468.65</v>
      </c>
      <c r="AI4">
        <v>7.48</v>
      </c>
      <c r="AJ4">
        <v>0</v>
      </c>
      <c r="AK4">
        <v>88.58</v>
      </c>
      <c r="AL4">
        <v>0</v>
      </c>
      <c r="AM4">
        <v>0</v>
      </c>
      <c r="AN4">
        <v>303.8</v>
      </c>
      <c r="AO4">
        <v>19.72</v>
      </c>
      <c r="AP4">
        <v>119.04</v>
      </c>
      <c r="AQ4">
        <v>6.86</v>
      </c>
      <c r="AR4">
        <v>145.01</v>
      </c>
      <c r="AS4">
        <v>7.58</v>
      </c>
      <c r="AT4">
        <v>0</v>
      </c>
      <c r="AU4">
        <v>178.42</v>
      </c>
      <c r="AV4">
        <v>0</v>
      </c>
      <c r="AW4">
        <v>143.35</v>
      </c>
      <c r="AX4">
        <v>21.52</v>
      </c>
      <c r="AY4">
        <v>4.92</v>
      </c>
      <c r="AZ4">
        <v>31.35</v>
      </c>
      <c r="BA4">
        <v>4.29</v>
      </c>
      <c r="BB4">
        <v>809623.15</v>
      </c>
      <c r="BC4">
        <v>2344.13</v>
      </c>
      <c r="BD4">
        <v>0</v>
      </c>
      <c r="BE4">
        <v>47033.49</v>
      </c>
      <c r="BF4">
        <v>27301.53</v>
      </c>
      <c r="BG4">
        <v>1843.19</v>
      </c>
      <c r="BH4">
        <v>70214.91</v>
      </c>
      <c r="BI4">
        <v>983.93</v>
      </c>
      <c r="BJ4">
        <v>0</v>
      </c>
      <c r="BK4">
        <v>343.78</v>
      </c>
      <c r="BL4">
        <v>0</v>
      </c>
      <c r="BM4">
        <v>374.78</v>
      </c>
      <c r="BN4">
        <v>0</v>
      </c>
      <c r="BO4">
        <v>75.989999999999995</v>
      </c>
      <c r="BP4">
        <v>29356.95</v>
      </c>
      <c r="BQ4">
        <v>642.23</v>
      </c>
      <c r="BR4">
        <v>2003.14</v>
      </c>
      <c r="BS4">
        <v>86.86</v>
      </c>
    </row>
    <row r="5" spans="1:71" x14ac:dyDescent="0.25">
      <c r="C5">
        <v>24</v>
      </c>
      <c r="D5">
        <v>1</v>
      </c>
      <c r="E5">
        <v>24</v>
      </c>
      <c r="F5">
        <v>0</v>
      </c>
      <c r="G5">
        <v>100.1001</v>
      </c>
      <c r="H5">
        <v>1.9993000000000001</v>
      </c>
      <c r="I5">
        <v>0</v>
      </c>
      <c r="J5">
        <v>200.1311</v>
      </c>
      <c r="K5">
        <v>0.27310000000000001</v>
      </c>
      <c r="L5">
        <v>698794</v>
      </c>
      <c r="M5">
        <v>54</v>
      </c>
      <c r="N5">
        <v>1853.28</v>
      </c>
      <c r="O5">
        <v>99</v>
      </c>
      <c r="P5">
        <v>262.7</v>
      </c>
      <c r="Q5">
        <v>42.91</v>
      </c>
      <c r="R5">
        <v>0</v>
      </c>
      <c r="S5">
        <v>81.16</v>
      </c>
      <c r="T5">
        <v>208.43</v>
      </c>
      <c r="U5">
        <v>20.65</v>
      </c>
      <c r="V5">
        <v>12579.08</v>
      </c>
      <c r="W5">
        <v>94.38</v>
      </c>
      <c r="X5">
        <v>0</v>
      </c>
      <c r="Y5">
        <v>45.9</v>
      </c>
      <c r="Z5">
        <v>0</v>
      </c>
      <c r="AA5">
        <v>22.7</v>
      </c>
      <c r="AB5">
        <v>0</v>
      </c>
      <c r="AC5">
        <v>33.96</v>
      </c>
      <c r="AD5">
        <v>0</v>
      </c>
      <c r="AE5">
        <v>19.87</v>
      </c>
      <c r="AF5">
        <v>0</v>
      </c>
      <c r="AG5">
        <v>15.97</v>
      </c>
      <c r="AH5">
        <v>194.74</v>
      </c>
      <c r="AI5">
        <v>2.33</v>
      </c>
      <c r="AJ5">
        <v>0</v>
      </c>
      <c r="AK5">
        <v>52.17</v>
      </c>
      <c r="AL5">
        <v>0</v>
      </c>
      <c r="AM5">
        <v>0</v>
      </c>
      <c r="AN5">
        <v>275.83</v>
      </c>
      <c r="AO5">
        <v>9.5299999999999994</v>
      </c>
      <c r="AP5">
        <v>100.35</v>
      </c>
      <c r="AQ5">
        <v>3.24</v>
      </c>
      <c r="AR5">
        <v>133.44999999999999</v>
      </c>
      <c r="AS5">
        <v>3.64</v>
      </c>
      <c r="AT5">
        <v>0</v>
      </c>
      <c r="AU5">
        <v>86.75</v>
      </c>
      <c r="AV5">
        <v>0</v>
      </c>
      <c r="AW5">
        <v>76.430000000000007</v>
      </c>
      <c r="AX5">
        <v>9.9499999999999993</v>
      </c>
      <c r="AY5">
        <v>2.02</v>
      </c>
      <c r="AZ5">
        <v>0</v>
      </c>
      <c r="BA5">
        <v>57.01</v>
      </c>
      <c r="BB5">
        <v>638360.54</v>
      </c>
      <c r="BC5">
        <v>1388.09</v>
      </c>
      <c r="BD5">
        <v>0</v>
      </c>
      <c r="BE5">
        <v>9855.91</v>
      </c>
      <c r="BF5">
        <v>29517.06</v>
      </c>
      <c r="BG5">
        <v>821.46</v>
      </c>
      <c r="BH5">
        <v>290184.53000000003</v>
      </c>
      <c r="BI5">
        <v>1119.24</v>
      </c>
      <c r="BJ5">
        <v>0</v>
      </c>
      <c r="BK5">
        <v>78.31</v>
      </c>
      <c r="BL5">
        <v>0</v>
      </c>
      <c r="BM5">
        <v>81.790000000000006</v>
      </c>
      <c r="BN5">
        <v>430.51</v>
      </c>
      <c r="BO5">
        <v>8.3800000000000008</v>
      </c>
      <c r="BP5">
        <v>25889.55</v>
      </c>
      <c r="BQ5">
        <v>426.32</v>
      </c>
      <c r="BR5">
        <v>0</v>
      </c>
      <c r="BS5">
        <v>306.26</v>
      </c>
    </row>
    <row r="6" spans="1:71" x14ac:dyDescent="0.25">
      <c r="C6">
        <v>30</v>
      </c>
      <c r="D6">
        <v>1</v>
      </c>
      <c r="E6">
        <v>30</v>
      </c>
      <c r="F6">
        <v>5.0000000000000001E-4</v>
      </c>
      <c r="G6">
        <v>2287.806</v>
      </c>
      <c r="H6">
        <v>2.3727999999999998</v>
      </c>
      <c r="I6">
        <v>11</v>
      </c>
      <c r="J6">
        <v>5428.5550000000003</v>
      </c>
      <c r="K6">
        <v>0.13719999999999999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>
      <selection activeCell="E2" sqref="E2"/>
    </sheetView>
  </sheetViews>
  <sheetFormatPr defaultRowHeight="15" x14ac:dyDescent="0.25"/>
  <cols>
    <col min="5" max="5" width="11.28515625" bestFit="1" customWidth="1"/>
  </cols>
  <sheetData>
    <row r="1" spans="1:6" x14ac:dyDescent="0.25">
      <c r="A1" t="s">
        <v>69</v>
      </c>
      <c r="B1" t="s">
        <v>73</v>
      </c>
      <c r="C1" t="s">
        <v>74</v>
      </c>
      <c r="D1" t="s">
        <v>0</v>
      </c>
      <c r="E1" t="s">
        <v>2</v>
      </c>
      <c r="F1" t="s">
        <v>72</v>
      </c>
    </row>
    <row r="2" spans="1:6" x14ac:dyDescent="0.25">
      <c r="A2" t="s">
        <v>71</v>
      </c>
      <c r="B2">
        <f>E2+(D2*0.03280839895)</f>
        <v>1.0328083989500001</v>
      </c>
      <c r="C2">
        <f>B2+(F2*0.03280839895)</f>
        <v>1.22965879265</v>
      </c>
      <c r="D2">
        <v>1</v>
      </c>
      <c r="E2">
        <v>1</v>
      </c>
      <c r="F2">
        <v>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D876-21C5-41AD-82C1-18036DE33464}">
  <dimension ref="A1:D2"/>
  <sheetViews>
    <sheetView workbookViewId="0">
      <selection activeCell="C2" sqref="C2"/>
    </sheetView>
  </sheetViews>
  <sheetFormatPr defaultRowHeight="15" x14ac:dyDescent="0.25"/>
  <cols>
    <col min="4" max="4" width="12.140625" bestFit="1" customWidth="1"/>
  </cols>
  <sheetData>
    <row r="1" spans="1:4" x14ac:dyDescent="0.25">
      <c r="A1" t="s">
        <v>69</v>
      </c>
      <c r="B1" t="s">
        <v>73</v>
      </c>
      <c r="C1" t="s">
        <v>74</v>
      </c>
      <c r="D1" t="s">
        <v>75</v>
      </c>
    </row>
    <row r="2" spans="1:4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AREA PLOTS</vt:lpstr>
      <vt:lpstr>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Natalie Mitchell</cp:lastModifiedBy>
  <dcterms:created xsi:type="dcterms:W3CDTF">2021-06-17T15:06:55Z</dcterms:created>
  <dcterms:modified xsi:type="dcterms:W3CDTF">2022-04-05T12:56:23Z</dcterms:modified>
</cp:coreProperties>
</file>